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5" yWindow="-105" windowWidth="23250" windowHeight="1257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<sst xmlns="http://schemas.openxmlformats.org/spreadsheetml/2006/main" count="24" uniqueCount="23">
  <si>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</si>
  <si>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</si>
  <si>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</si>
  <si>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</si>
  <si>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</si>
  <si>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</si>
  <si>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</si>
  <si>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</si>
  <si>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</si>
  <si>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</si>
  <si>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</si>
  <si>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</si>
  <si>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</si>
  <si>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</si>
  <si>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>Elaboro:</t>
  </si>
  <si>
    <t>Aprobo</t>
  </si>
  <si>
    <t>Lic Ana María Trevizo Castillo</t>
  </si>
  <si>
    <t>Titular de la Unidad Administrativa</t>
  </si>
  <si>
    <t>Titular Encargada de la Oficina de la Dirección General</t>
  </si>
  <si>
    <t>Leopoldo Perez Trejo</t>
  </si>
  <si>
    <t>Despacho MXGA Herrera, Garcia-Chavero y Cia, SC</t>
  </si>
  <si>
    <t>Alejandro Ortiz Martinez</t>
  </si>
  <si>
    <t>Junta de Asistencia Social Privada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</si>
</sst>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topLeftCell="B10" workbookViewId="0">
      <selection activeCell="D30" sqref="D30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0" t="s">
        <v>22</v>
      </c>
      <c r="C2" s="31"/>
      <c r="D2" s="31"/>
      <c r="E2" s="32"/>
    </row>
    <row r="3" spans="2:5" ht="14.45" x14ac:dyDescent="0.3">
      <c r="B3" s="33" t="s">
        <v>0</v>
      </c>
      <c r="C3" s="34"/>
      <c r="D3" s="34"/>
      <c r="E3" s="35"/>
    </row>
    <row r="4" spans="2:5" thickBot="1" x14ac:dyDescent="0.35">
      <c r="B4" s="36" t="s">
        <v>13</v>
      </c>
      <c r="C4" s="37"/>
      <c r="D4" s="37"/>
      <c r="E4" s="38"/>
    </row>
    <row r="5" spans="2:5" ht="15.75" thickBot="1" x14ac:dyDescent="0.3">
      <c r="B5" s="39" t="s">
        <v>1</v>
      </c>
      <c r="C5" s="19" t="s">
        <v>10</v>
      </c>
      <c r="D5" s="19" t="s">
        <v>11</v>
      </c>
      <c r="E5" s="18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ht="14.45" x14ac:dyDescent="0.3">
      <c r="B8" s="13"/>
      <c r="C8" s="14"/>
      <c r="D8" s="14"/>
      <c r="E8" s="20">
        <f t="shared" ref="E8:E14" si="0">C8-D8</f>
        <v>0</v>
      </c>
    </row>
    <row r="9" spans="2:5" ht="14.45" x14ac:dyDescent="0.3">
      <c r="B9" s="15"/>
      <c r="C9" s="16"/>
      <c r="D9" s="16"/>
      <c r="E9" s="21">
        <f t="shared" si="0"/>
        <v>0</v>
      </c>
    </row>
    <row r="10" spans="2:5" ht="14.45" x14ac:dyDescent="0.3">
      <c r="B10" s="15"/>
      <c r="C10" s="16"/>
      <c r="D10" s="16"/>
      <c r="E10" s="21">
        <f t="shared" si="0"/>
        <v>0</v>
      </c>
    </row>
    <row r="11" spans="2:5" ht="14.45" x14ac:dyDescent="0.3">
      <c r="B11" s="15"/>
      <c r="C11" s="16"/>
      <c r="D11" s="16"/>
      <c r="E11" s="21">
        <f t="shared" si="0"/>
        <v>0</v>
      </c>
    </row>
    <row r="12" spans="2:5" ht="14.45" x14ac:dyDescent="0.3">
      <c r="B12" s="17"/>
      <c r="C12" s="16"/>
      <c r="D12" s="16"/>
      <c r="E12" s="21">
        <f t="shared" si="0"/>
        <v>0</v>
      </c>
    </row>
    <row r="13" spans="2:5" ht="14.45" x14ac:dyDescent="0.3">
      <c r="B13" s="15"/>
      <c r="C13" s="16"/>
      <c r="D13" s="16"/>
      <c r="E13" s="21">
        <f t="shared" si="0"/>
        <v>0</v>
      </c>
    </row>
    <row r="14" spans="2:5" ht="14.45" x14ac:dyDescent="0.3">
      <c r="B14" s="17"/>
      <c r="C14" s="16"/>
      <c r="D14" s="16"/>
      <c r="E14" s="21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3">
        <f>C15-D15</f>
        <v>0</v>
      </c>
    </row>
    <row r="16" spans="2:5" thickBot="1" x14ac:dyDescent="0.35">
      <c r="B16" s="8"/>
      <c r="C16" s="9"/>
      <c r="D16" s="9"/>
      <c r="E16" s="22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7" t="s">
        <v>19</v>
      </c>
      <c r="C18" s="16">
        <v>70000</v>
      </c>
      <c r="D18" s="16">
        <v>70000</v>
      </c>
      <c r="E18" s="20">
        <f t="shared" ref="E18:E25" si="1">C18-D18</f>
        <v>0</v>
      </c>
    </row>
    <row r="19" spans="2:5" x14ac:dyDescent="0.25">
      <c r="B19" s="17" t="s">
        <v>20</v>
      </c>
      <c r="C19" s="16">
        <v>60681.919999999998</v>
      </c>
      <c r="D19" s="16">
        <v>60681.919999999998</v>
      </c>
      <c r="E19" s="21">
        <f t="shared" si="1"/>
        <v>0</v>
      </c>
    </row>
    <row r="20" spans="2:5" x14ac:dyDescent="0.25">
      <c r="B20" s="17" t="s">
        <v>21</v>
      </c>
      <c r="C20" s="16">
        <v>2494</v>
      </c>
      <c r="D20" s="16">
        <v>2494</v>
      </c>
      <c r="E20" s="21">
        <f t="shared" si="1"/>
        <v>0</v>
      </c>
    </row>
    <row r="21" spans="2:5" x14ac:dyDescent="0.25">
      <c r="B21" s="17"/>
      <c r="C21" s="16"/>
      <c r="D21" s="16"/>
      <c r="E21" s="21">
        <f t="shared" si="1"/>
        <v>0</v>
      </c>
    </row>
    <row r="22" spans="2:5" ht="14.45" x14ac:dyDescent="0.3">
      <c r="B22" s="17"/>
      <c r="C22" s="16"/>
      <c r="D22" s="16"/>
      <c r="E22" s="21">
        <f t="shared" si="1"/>
        <v>0</v>
      </c>
    </row>
    <row r="23" spans="2:5" ht="14.45" x14ac:dyDescent="0.3">
      <c r="B23" s="17"/>
      <c r="C23" s="16"/>
      <c r="D23" s="16"/>
      <c r="E23" s="21">
        <f t="shared" si="1"/>
        <v>0</v>
      </c>
    </row>
    <row r="24" spans="2:5" ht="14.45" x14ac:dyDescent="0.3">
      <c r="B24" s="17"/>
      <c r="C24" s="16"/>
      <c r="D24" s="16"/>
      <c r="E24" s="21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133175.91999999998</v>
      </c>
      <c r="D25" s="6">
        <f>SUM(D18:D24)</f>
        <v>133175.91999999998</v>
      </c>
      <c r="E25" s="23">
        <f t="shared" si="1"/>
        <v>0</v>
      </c>
    </row>
    <row r="26" spans="2:5" ht="14.45" x14ac:dyDescent="0.3">
      <c r="B26" s="4"/>
      <c r="C26" s="3"/>
      <c r="D26" s="3"/>
      <c r="E26" s="21"/>
    </row>
    <row r="27" spans="2:5" thickBot="1" x14ac:dyDescent="0.35">
      <c r="B27" s="11" t="s">
        <v>9</v>
      </c>
      <c r="C27" s="12">
        <f>SUM(C25+C15)</f>
        <v>133175.91999999998</v>
      </c>
      <c r="D27" s="12">
        <f>SUM(D25+D15)</f>
        <v>133175.91999999998</v>
      </c>
      <c r="E27" s="24">
        <f>C27-D27</f>
        <v>0</v>
      </c>
    </row>
    <row r="29" spans="2:5" s="25" customFormat="1" x14ac:dyDescent="0.25">
      <c r="B29" s="26" t="s">
        <v>14</v>
      </c>
      <c r="C29" s="26" t="s">
        <v>15</v>
      </c>
    </row>
    <row r="30" spans="2:5" s="25" customFormat="1" x14ac:dyDescent="0.25">
      <c r="B30" s="26"/>
      <c r="C30" s="26"/>
    </row>
    <row r="31" spans="2:5" s="25" customFormat="1" x14ac:dyDescent="0.25">
      <c r="B31" s="26"/>
      <c r="C31" s="26"/>
    </row>
    <row r="32" spans="2:5" s="25" customFormat="1" x14ac:dyDescent="0.25">
      <c r="B32" s="26" t="s">
        <v>16</v>
      </c>
      <c r="C32" s="26" t="s">
        <v>16</v>
      </c>
    </row>
    <row r="33" spans="2:3" s="25" customFormat="1" x14ac:dyDescent="0.25">
      <c r="B33" s="26" t="s">
        <v>17</v>
      </c>
      <c r="C33" s="26" t="s">
        <v>18</v>
      </c>
    </row>
    <row r="34" spans="2:3" s="25" customFormat="1" x14ac:dyDescent="0.25"/>
    <row r="35" spans="2:3" s="25" customFormat="1" x14ac:dyDescent="0.25"/>
    <row r="36" spans="2:3" s="25" customFormat="1" x14ac:dyDescent="0.25"/>
    <row r="37" spans="2:3" s="25" customFormat="1" x14ac:dyDescent="0.25"/>
    <row r="38" spans="2:3" s="25" customFormat="1" x14ac:dyDescent="0.25"/>
    <row r="39" spans="2:3" s="25" customFormat="1" x14ac:dyDescent="0.25"/>
    <row r="40" spans="2:3" s="25" customFormat="1" x14ac:dyDescent="0.25"/>
    <row r="41" spans="2:3" s="25" customFormat="1" x14ac:dyDescent="0.25"/>
    <row r="42" spans="2:3" s="25" customFormat="1" x14ac:dyDescent="0.25"/>
    <row r="43" spans="2:3" s="25" customFormat="1" x14ac:dyDescent="0.25"/>
    <row r="44" spans="2:3" s="25" customFormat="1" x14ac:dyDescent="0.25"/>
    <row r="45" spans="2:3" s="25" customFormat="1" x14ac:dyDescent="0.25"/>
    <row r="46" spans="2:3" s="25" customFormat="1" x14ac:dyDescent="0.25"/>
    <row r="47" spans="2:3" s="25" customFormat="1" x14ac:dyDescent="0.25"/>
    <row r="48" spans="2:3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  <row r="78" s="25" customFormat="1" x14ac:dyDescent="0.25"/>
    <row r="79" s="25" customFormat="1" x14ac:dyDescent="0.25"/>
    <row r="80" s="25" customFormat="1" x14ac:dyDescent="0.25"/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dcterms:created xsi:type="dcterms:W3CDTF">2019-12-06T16:45:35Z</dcterms:created>
  <dcterms:modified xsi:type="dcterms:W3CDTF">2022-02-04T23:31:52Z</dcterms:modified>
</cp:coreProperties>
</file>